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codeName="ThisWorkbook" defaultThemeVersion="124226"/>
  <xr:revisionPtr revIDLastSave="0" documentId="13_ncr:1_{2E959608-A0E1-4221-88ED-9EC7ABD0C642}" xr6:coauthVersionLast="36" xr6:coauthVersionMax="36" xr10:uidLastSave="{00000000-0000-0000-0000-000000000000}"/>
  <bookViews>
    <workbookView xWindow="-105" yWindow="-105" windowWidth="20715" windowHeight="13275" xr2:uid="{00000000-000D-0000-FFFF-FFFF00000000}"/>
  </bookViews>
  <sheets>
    <sheet name="参考人员成绩汇总" sheetId="6" r:id="rId1"/>
  </sheets>
  <definedNames>
    <definedName name="_xlnm._FilterDatabase" localSheetId="0" hidden="1">参考人员成绩汇总!$A$2:$B$106</definedName>
    <definedName name="_Hlk73179044" localSheetId="0">参考人员成绩汇总!#REF!</definedName>
    <definedName name="_Hlk73179157" localSheetId="0">参考人员成绩汇总!#REF!</definedName>
    <definedName name="_xlnm.Print_Titles" localSheetId="0">参考人员成绩汇总!$1:$2</definedName>
  </definedNames>
  <calcPr calcId="181029"/>
</workbook>
</file>

<file path=xl/calcChain.xml><?xml version="1.0" encoding="utf-8"?>
<calcChain xmlns="http://schemas.openxmlformats.org/spreadsheetml/2006/main">
  <c r="D140" i="6" l="1"/>
  <c r="D144" i="6"/>
  <c r="D143" i="6"/>
  <c r="D147" i="6"/>
  <c r="D145" i="6"/>
  <c r="D134" i="6"/>
  <c r="D132" i="6"/>
  <c r="D148" i="6"/>
  <c r="D146" i="6"/>
  <c r="D135" i="6"/>
  <c r="D142" i="6"/>
  <c r="D138" i="6"/>
  <c r="D133" i="6"/>
  <c r="D139" i="6"/>
  <c r="D136" i="6"/>
  <c r="D131" i="6"/>
  <c r="D137" i="6"/>
  <c r="D141" i="6"/>
  <c r="D18" i="6" l="1"/>
  <c r="D9" i="6"/>
  <c r="D31" i="6"/>
  <c r="D26" i="6"/>
  <c r="D32" i="6"/>
  <c r="D30" i="6"/>
  <c r="D20" i="6"/>
  <c r="D19" i="6"/>
  <c r="D14" i="6"/>
  <c r="D22" i="6"/>
  <c r="D17" i="6"/>
  <c r="D11" i="6"/>
  <c r="D28" i="6"/>
  <c r="D29" i="6"/>
  <c r="D25" i="6"/>
  <c r="D16" i="6"/>
  <c r="D13" i="6"/>
  <c r="D23" i="6"/>
  <c r="D15" i="6"/>
  <c r="D24" i="6"/>
  <c r="D12" i="6"/>
  <c r="D27" i="6"/>
  <c r="D10" i="6"/>
  <c r="D21" i="6"/>
</calcChain>
</file>

<file path=xl/sharedStrings.xml><?xml version="1.0" encoding="utf-8"?>
<sst xmlns="http://schemas.openxmlformats.org/spreadsheetml/2006/main" count="152" uniqueCount="152">
  <si>
    <t>准考证号</t>
    <phoneticPr fontId="1" type="noConversion"/>
  </si>
  <si>
    <t>笔试成绩</t>
    <phoneticPr fontId="1" type="noConversion"/>
  </si>
  <si>
    <t>RY202105001</t>
    <phoneticPr fontId="4" type="noConversion"/>
  </si>
  <si>
    <t>RY202105004</t>
  </si>
  <si>
    <t>RY202105005</t>
  </si>
  <si>
    <t>RY202105012</t>
  </si>
  <si>
    <t>RY202105013</t>
  </si>
  <si>
    <t>RY202105015</t>
  </si>
  <si>
    <t>RY202105050</t>
  </si>
  <si>
    <t>RY202105052</t>
  </si>
  <si>
    <t>RY202105053</t>
  </si>
  <si>
    <t>RY202105054</t>
  </si>
  <si>
    <t>RY202105057</t>
  </si>
  <si>
    <t>RY202105058</t>
  </si>
  <si>
    <t>RY202105061</t>
  </si>
  <si>
    <t>RY202105062</t>
  </si>
  <si>
    <t>RY202105111</t>
  </si>
  <si>
    <t>RY202105113</t>
  </si>
  <si>
    <t>RY202105116</t>
  </si>
  <si>
    <t>RY202105118</t>
  </si>
  <si>
    <t>RY202105119</t>
  </si>
  <si>
    <t>RY202105120</t>
  </si>
  <si>
    <t>RY202105122</t>
  </si>
  <si>
    <t>RY202105123</t>
  </si>
  <si>
    <t>RY202105125</t>
  </si>
  <si>
    <t>RY202105131</t>
  </si>
  <si>
    <t>RY202105133</t>
  </si>
  <si>
    <t>RY202105134</t>
  </si>
  <si>
    <t>RY202105135</t>
  </si>
  <si>
    <t>RY202105136</t>
  </si>
  <si>
    <t>RY202105137</t>
  </si>
  <si>
    <t>RY202105142</t>
  </si>
  <si>
    <t>RY202105144</t>
  </si>
  <si>
    <t>RY202105145</t>
  </si>
  <si>
    <t>RY202105146</t>
  </si>
  <si>
    <t>RY202105147</t>
  </si>
  <si>
    <t>RY202105148</t>
  </si>
  <si>
    <t>RY202105149</t>
  </si>
  <si>
    <t>RY202105150</t>
  </si>
  <si>
    <t>RY202105152</t>
  </si>
  <si>
    <t>RY202105153</t>
  </si>
  <si>
    <t>RY202105154</t>
  </si>
  <si>
    <t>RY202105160</t>
  </si>
  <si>
    <t>RY202105162</t>
  </si>
  <si>
    <t>RY202105163</t>
  </si>
  <si>
    <t>RY202105164</t>
  </si>
  <si>
    <t>RY202105165</t>
  </si>
  <si>
    <t>RY202105166</t>
  </si>
  <si>
    <t>RY202105170</t>
  </si>
  <si>
    <t>RY202105171</t>
  </si>
  <si>
    <t>RY202105172</t>
  </si>
  <si>
    <t>RY202105173</t>
  </si>
  <si>
    <t>RY202105175</t>
  </si>
  <si>
    <t>RY202105177</t>
  </si>
  <si>
    <t>RY202105179</t>
  </si>
  <si>
    <t>RY202105181</t>
  </si>
  <si>
    <t>RY202105182</t>
  </si>
  <si>
    <t>RY202105183</t>
  </si>
  <si>
    <t>RY202105184</t>
  </si>
  <si>
    <t>RY202105185</t>
  </si>
  <si>
    <t>RY202105186</t>
  </si>
  <si>
    <t>RY202105188</t>
  </si>
  <si>
    <t>RY202105190</t>
  </si>
  <si>
    <t>RY202105191</t>
  </si>
  <si>
    <t>RY202105192</t>
  </si>
  <si>
    <t>RY202105193</t>
  </si>
  <si>
    <t>RY202105194</t>
  </si>
  <si>
    <t>RY202105066</t>
  </si>
  <si>
    <t>RY202105069</t>
  </si>
  <si>
    <t>RY202105070</t>
  </si>
  <si>
    <t>RY202105072</t>
  </si>
  <si>
    <t>RY202105073</t>
  </si>
  <si>
    <t>RY202105076</t>
  </si>
  <si>
    <t>RY202105077</t>
  </si>
  <si>
    <t>RY202105078</t>
  </si>
  <si>
    <t>RY202105080</t>
  </si>
  <si>
    <t>RY202105081</t>
  </si>
  <si>
    <t>RY202105083</t>
  </si>
  <si>
    <t>RY202105086</t>
  </si>
  <si>
    <t>RY202105087</t>
  </si>
  <si>
    <t>RY202105089</t>
  </si>
  <si>
    <t>RY202105090</t>
  </si>
  <si>
    <t>RY202105091</t>
  </si>
  <si>
    <t>RY202105092</t>
  </si>
  <si>
    <t>RY202105093</t>
  </si>
  <si>
    <t>RY202105094</t>
  </si>
  <si>
    <t>RY202105096</t>
  </si>
  <si>
    <t>RY202105097</t>
  </si>
  <si>
    <t>RY202105099</t>
  </si>
  <si>
    <t>RY202105100</t>
  </si>
  <si>
    <t>RY202105102</t>
  </si>
  <si>
    <t>RY202105103</t>
  </si>
  <si>
    <t>RY202105104</t>
  </si>
  <si>
    <t>RY202105195</t>
  </si>
  <si>
    <t>面试成绩</t>
    <phoneticPr fontId="1" type="noConversion"/>
  </si>
  <si>
    <t>RY202105033</t>
  </si>
  <si>
    <t>RY202105017</t>
  </si>
  <si>
    <t>RY202105041</t>
  </si>
  <si>
    <t>RY202105019</t>
  </si>
  <si>
    <t>RY202105036</t>
  </si>
  <si>
    <t>RY202105022</t>
  </si>
  <si>
    <t>RY202105035</t>
  </si>
  <si>
    <t>RY202105020</t>
  </si>
  <si>
    <t>RY202105023</t>
  </si>
  <si>
    <t>RY202105037</t>
  </si>
  <si>
    <t>RY202105043</t>
  </si>
  <si>
    <t>RY202105042</t>
  </si>
  <si>
    <t>RY202105018</t>
  </si>
  <si>
    <t>RY202105024</t>
  </si>
  <si>
    <t>RY202105034</t>
  </si>
  <si>
    <t>RY202105021</t>
  </si>
  <si>
    <t>RY202105027</t>
  </si>
  <si>
    <t>RY202105028</t>
  </si>
  <si>
    <t>RY202105047</t>
  </si>
  <si>
    <t>RY202105049</t>
  </si>
  <si>
    <t>RY202105040</t>
  </si>
  <si>
    <t>RY202105048</t>
  </si>
  <si>
    <t>RY202105016</t>
  </si>
  <si>
    <t>RY202105026</t>
  </si>
  <si>
    <t>Z20210516</t>
    <phoneticPr fontId="4" type="noConversion"/>
  </si>
  <si>
    <t>Z20210518</t>
    <phoneticPr fontId="4" type="noConversion"/>
  </si>
  <si>
    <t>Z20210519</t>
    <phoneticPr fontId="4" type="noConversion"/>
  </si>
  <si>
    <t>Z20210520</t>
    <phoneticPr fontId="4" type="noConversion"/>
  </si>
  <si>
    <t>Z20210523</t>
    <phoneticPr fontId="4" type="noConversion"/>
  </si>
  <si>
    <t>Z20210501</t>
    <phoneticPr fontId="4" type="noConversion"/>
  </si>
  <si>
    <t>Z20210504</t>
    <phoneticPr fontId="4" type="noConversion"/>
  </si>
  <si>
    <t>Z20210510</t>
    <phoneticPr fontId="4" type="noConversion"/>
  </si>
  <si>
    <t>Z20210512</t>
    <phoneticPr fontId="4" type="noConversion"/>
  </si>
  <si>
    <t>Z20210526</t>
    <phoneticPr fontId="4" type="noConversion"/>
  </si>
  <si>
    <t>Z20210527</t>
    <phoneticPr fontId="4" type="noConversion"/>
  </si>
  <si>
    <t>Z20210528</t>
    <phoneticPr fontId="4" type="noConversion"/>
  </si>
  <si>
    <t>弃考</t>
    <phoneticPr fontId="4" type="noConversion"/>
  </si>
  <si>
    <t>Z20210529</t>
    <phoneticPr fontId="4" type="noConversion"/>
  </si>
  <si>
    <t>Z20210531</t>
    <phoneticPr fontId="4" type="noConversion"/>
  </si>
  <si>
    <t>Z20210532</t>
    <phoneticPr fontId="4" type="noConversion"/>
  </si>
  <si>
    <t>Z20210533</t>
    <phoneticPr fontId="4" type="noConversion"/>
  </si>
  <si>
    <t>Z20210534</t>
    <phoneticPr fontId="4" type="noConversion"/>
  </si>
  <si>
    <t>Z20210536</t>
    <phoneticPr fontId="4" type="noConversion"/>
  </si>
  <si>
    <t>Z20210538</t>
    <phoneticPr fontId="4" type="noConversion"/>
  </si>
  <si>
    <t>Z20210540</t>
    <phoneticPr fontId="4" type="noConversion"/>
  </si>
  <si>
    <t>Z20210543</t>
    <phoneticPr fontId="4" type="noConversion"/>
  </si>
  <si>
    <t>Z20210544</t>
    <phoneticPr fontId="4" type="noConversion"/>
  </si>
  <si>
    <t>Z20210545</t>
    <phoneticPr fontId="4" type="noConversion"/>
  </si>
  <si>
    <t>Z20210546</t>
    <phoneticPr fontId="4" type="noConversion"/>
  </si>
  <si>
    <t>Z20210548</t>
    <phoneticPr fontId="4" type="noConversion"/>
  </si>
  <si>
    <t>Z20210549</t>
    <phoneticPr fontId="4" type="noConversion"/>
  </si>
  <si>
    <t>Z20210551</t>
    <phoneticPr fontId="4" type="noConversion"/>
  </si>
  <si>
    <t>Z20210552</t>
    <phoneticPr fontId="4" type="noConversion"/>
  </si>
  <si>
    <t>Z20210553</t>
    <phoneticPr fontId="4" type="noConversion"/>
  </si>
  <si>
    <t>Z20210555</t>
    <phoneticPr fontId="4" type="noConversion"/>
  </si>
  <si>
    <t>综合成绩</t>
    <phoneticPr fontId="1" type="noConversion"/>
  </si>
  <si>
    <t>靖江市医疗集团2021年公开招聘备案制卫生专业技术人员
成绩汇总表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</si>
</sst>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8"/>
  <sheetViews>
    <sheetView tabSelected="1" topLeftCell="A106" workbookViewId="0">
      <selection activeCell="J122" sqref="J122"/>
    </sheetView>
  </sheetViews>
  <sheetFormatPr defaultRowHeight="13.5" x14ac:dyDescent="0.15"/>
  <cols>
    <col min="1" max="1" width="22.625" style="3" customWidth="1"/>
    <col min="2" max="2" width="15.5" style="3" customWidth="1"/>
    <col min="3" max="3" width="15.75" style="3" customWidth="1"/>
    <col min="4" max="4" width="15.875" style="3" customWidth="1"/>
  </cols>
  <sheetData>
    <row r="1" spans="1:4" ht="53.25" customHeight="1" x14ac:dyDescent="0.15">
      <c r="A1" s="11" t="s">
        <v>151</v>
      </c>
      <c r="B1" s="11"/>
      <c r="C1" s="11"/>
      <c r="D1" s="11"/>
    </row>
    <row r="2" spans="1:4" ht="15" customHeight="1" x14ac:dyDescent="0.15">
      <c r="A2" s="7" t="s">
        <v>0</v>
      </c>
      <c r="B2" s="7" t="s">
        <v>1</v>
      </c>
      <c r="C2" s="10" t="s">
        <v>94</v>
      </c>
      <c r="D2" s="10" t="s">
        <v>150</v>
      </c>
    </row>
    <row r="3" spans="1:4" s="5" customFormat="1" ht="15.6" customHeight="1" x14ac:dyDescent="0.15">
      <c r="A3" s="8" t="s">
        <v>2</v>
      </c>
      <c r="B3" s="2">
        <v>65</v>
      </c>
      <c r="C3" s="2">
        <v>73.8</v>
      </c>
      <c r="D3" s="2">
        <v>69.400000000000006</v>
      </c>
    </row>
    <row r="4" spans="1:4" s="5" customFormat="1" ht="15.6" customHeight="1" x14ac:dyDescent="0.15">
      <c r="A4" s="8" t="s">
        <v>3</v>
      </c>
      <c r="B4" s="2">
        <v>78</v>
      </c>
      <c r="C4" s="2">
        <v>79.2</v>
      </c>
      <c r="D4" s="2">
        <v>78.599999999999994</v>
      </c>
    </row>
    <row r="5" spans="1:4" s="5" customFormat="1" ht="15.6" customHeight="1" x14ac:dyDescent="0.15">
      <c r="A5" s="8" t="s">
        <v>4</v>
      </c>
      <c r="B5" s="2">
        <v>70</v>
      </c>
      <c r="C5" s="2">
        <v>84.8</v>
      </c>
      <c r="D5" s="2">
        <v>77.400000000000006</v>
      </c>
    </row>
    <row r="6" spans="1:4" s="5" customFormat="1" ht="15.6" customHeight="1" x14ac:dyDescent="0.15">
      <c r="A6" s="8" t="s">
        <v>5</v>
      </c>
      <c r="B6" s="9">
        <v>86</v>
      </c>
      <c r="C6" s="2">
        <v>77.599999999999994</v>
      </c>
      <c r="D6" s="2">
        <v>81.8</v>
      </c>
    </row>
    <row r="7" spans="1:4" s="5" customFormat="1" ht="15.6" customHeight="1" x14ac:dyDescent="0.15">
      <c r="A7" s="8" t="s">
        <v>6</v>
      </c>
      <c r="B7" s="9">
        <v>73</v>
      </c>
      <c r="C7" s="2">
        <v>89.2</v>
      </c>
      <c r="D7" s="2">
        <v>81.099999999999994</v>
      </c>
    </row>
    <row r="8" spans="1:4" ht="15.6" customHeight="1" x14ac:dyDescent="0.15">
      <c r="A8" s="10" t="s">
        <v>7</v>
      </c>
      <c r="B8" s="7">
        <v>44</v>
      </c>
      <c r="C8" s="7">
        <v>0</v>
      </c>
      <c r="D8" s="7">
        <v>22</v>
      </c>
    </row>
    <row r="9" spans="1:4" s="5" customFormat="1" ht="15.6" customHeight="1" x14ac:dyDescent="0.15">
      <c r="A9" s="4" t="s">
        <v>117</v>
      </c>
      <c r="B9" s="1">
        <v>62</v>
      </c>
      <c r="C9" s="1">
        <v>78</v>
      </c>
      <c r="D9" s="1">
        <f t="shared" ref="D9:D32" si="0">B9*0.4+C9*0.6</f>
        <v>71.599999999999994</v>
      </c>
    </row>
    <row r="10" spans="1:4" s="5" customFormat="1" ht="15.6" customHeight="1" x14ac:dyDescent="0.15">
      <c r="A10" s="4" t="s">
        <v>96</v>
      </c>
      <c r="B10" s="1">
        <v>88</v>
      </c>
      <c r="C10" s="1">
        <v>84.6</v>
      </c>
      <c r="D10" s="1">
        <f t="shared" si="0"/>
        <v>85.960000000000008</v>
      </c>
    </row>
    <row r="11" spans="1:4" s="5" customFormat="1" ht="15.6" customHeight="1" x14ac:dyDescent="0.15">
      <c r="A11" s="4" t="s">
        <v>107</v>
      </c>
      <c r="B11" s="1">
        <v>77</v>
      </c>
      <c r="C11" s="1">
        <v>82.6</v>
      </c>
      <c r="D11" s="1">
        <f t="shared" si="0"/>
        <v>80.36</v>
      </c>
    </row>
    <row r="12" spans="1:4" ht="15.6" customHeight="1" x14ac:dyDescent="0.15">
      <c r="A12" s="4" t="s">
        <v>98</v>
      </c>
      <c r="B12" s="1">
        <v>86</v>
      </c>
      <c r="C12" s="1">
        <v>84</v>
      </c>
      <c r="D12" s="1">
        <f t="shared" si="0"/>
        <v>84.8</v>
      </c>
    </row>
    <row r="13" spans="1:4" ht="15.6" customHeight="1" x14ac:dyDescent="0.15">
      <c r="A13" s="4" t="s">
        <v>102</v>
      </c>
      <c r="B13" s="1">
        <v>80</v>
      </c>
      <c r="C13" s="1">
        <v>84.4</v>
      </c>
      <c r="D13" s="1">
        <f t="shared" si="0"/>
        <v>82.64</v>
      </c>
    </row>
    <row r="14" spans="1:4" ht="15.6" customHeight="1" x14ac:dyDescent="0.15">
      <c r="A14" s="4" t="s">
        <v>110</v>
      </c>
      <c r="B14" s="1">
        <v>85</v>
      </c>
      <c r="C14" s="1">
        <v>72.400000000000006</v>
      </c>
      <c r="D14" s="1">
        <f t="shared" si="0"/>
        <v>77.44</v>
      </c>
    </row>
    <row r="15" spans="1:4" ht="15.6" customHeight="1" x14ac:dyDescent="0.15">
      <c r="A15" s="4" t="s">
        <v>100</v>
      </c>
      <c r="B15" s="1">
        <v>82</v>
      </c>
      <c r="C15" s="1">
        <v>84.2</v>
      </c>
      <c r="D15" s="1">
        <f t="shared" si="0"/>
        <v>83.320000000000007</v>
      </c>
    </row>
    <row r="16" spans="1:4" ht="15.6" customHeight="1" x14ac:dyDescent="0.15">
      <c r="A16" s="4" t="s">
        <v>103</v>
      </c>
      <c r="B16" s="1">
        <v>77</v>
      </c>
      <c r="C16" s="1">
        <v>84.6</v>
      </c>
      <c r="D16" s="1">
        <f t="shared" si="0"/>
        <v>81.56</v>
      </c>
    </row>
    <row r="17" spans="1:4" s="5" customFormat="1" ht="15.6" customHeight="1" x14ac:dyDescent="0.15">
      <c r="A17" s="4" t="s">
        <v>108</v>
      </c>
      <c r="B17" s="1">
        <v>81</v>
      </c>
      <c r="C17" s="1">
        <v>79</v>
      </c>
      <c r="D17" s="1">
        <f t="shared" si="0"/>
        <v>79.8</v>
      </c>
    </row>
    <row r="18" spans="1:4" s="5" customFormat="1" ht="15.6" customHeight="1" x14ac:dyDescent="0.15">
      <c r="A18" s="4" t="s">
        <v>118</v>
      </c>
      <c r="B18" s="1">
        <v>68</v>
      </c>
      <c r="C18" s="1">
        <v>67.2</v>
      </c>
      <c r="D18" s="1">
        <f t="shared" si="0"/>
        <v>67.52000000000001</v>
      </c>
    </row>
    <row r="19" spans="1:4" s="5" customFormat="1" ht="15.6" customHeight="1" x14ac:dyDescent="0.15">
      <c r="A19" s="4" t="s">
        <v>111</v>
      </c>
      <c r="B19" s="1">
        <v>76</v>
      </c>
      <c r="C19" s="1">
        <v>78.2</v>
      </c>
      <c r="D19" s="1">
        <f t="shared" si="0"/>
        <v>77.320000000000007</v>
      </c>
    </row>
    <row r="20" spans="1:4" s="5" customFormat="1" ht="15.6" customHeight="1" x14ac:dyDescent="0.15">
      <c r="A20" s="4" t="s">
        <v>112</v>
      </c>
      <c r="B20" s="1">
        <v>71</v>
      </c>
      <c r="C20" s="1">
        <v>79.2</v>
      </c>
      <c r="D20" s="1">
        <f t="shared" si="0"/>
        <v>75.92</v>
      </c>
    </row>
    <row r="21" spans="1:4" s="5" customFormat="1" ht="15.6" customHeight="1" x14ac:dyDescent="0.15">
      <c r="A21" s="4" t="s">
        <v>95</v>
      </c>
      <c r="B21" s="1">
        <v>90</v>
      </c>
      <c r="C21" s="1">
        <v>86.2</v>
      </c>
      <c r="D21" s="1">
        <f t="shared" si="0"/>
        <v>87.72</v>
      </c>
    </row>
    <row r="22" spans="1:4" s="5" customFormat="1" ht="15.6" customHeight="1" x14ac:dyDescent="0.15">
      <c r="A22" s="4" t="s">
        <v>109</v>
      </c>
      <c r="B22" s="1">
        <v>69</v>
      </c>
      <c r="C22" s="1">
        <v>86.4</v>
      </c>
      <c r="D22" s="1">
        <f t="shared" si="0"/>
        <v>79.44</v>
      </c>
    </row>
    <row r="23" spans="1:4" s="5" customFormat="1" ht="15.6" customHeight="1" x14ac:dyDescent="0.15">
      <c r="A23" s="4" t="s">
        <v>101</v>
      </c>
      <c r="B23" s="1">
        <v>76</v>
      </c>
      <c r="C23" s="1">
        <v>87.2</v>
      </c>
      <c r="D23" s="1">
        <f t="shared" si="0"/>
        <v>82.72</v>
      </c>
    </row>
    <row r="24" spans="1:4" s="5" customFormat="1" ht="15.6" customHeight="1" x14ac:dyDescent="0.15">
      <c r="A24" s="4" t="s">
        <v>99</v>
      </c>
      <c r="B24" s="1">
        <v>82</v>
      </c>
      <c r="C24" s="1">
        <v>84.6</v>
      </c>
      <c r="D24" s="1">
        <f t="shared" si="0"/>
        <v>83.56</v>
      </c>
    </row>
    <row r="25" spans="1:4" ht="15.6" customHeight="1" x14ac:dyDescent="0.15">
      <c r="A25" s="4" t="s">
        <v>104</v>
      </c>
      <c r="B25" s="1">
        <v>81</v>
      </c>
      <c r="C25" s="1">
        <v>81.8</v>
      </c>
      <c r="D25" s="1">
        <f t="shared" si="0"/>
        <v>81.47999999999999</v>
      </c>
    </row>
    <row r="26" spans="1:4" ht="15.6" customHeight="1" x14ac:dyDescent="0.15">
      <c r="A26" s="4" t="s">
        <v>115</v>
      </c>
      <c r="B26" s="1">
        <v>81</v>
      </c>
      <c r="C26" s="1">
        <v>71</v>
      </c>
      <c r="D26" s="1">
        <f t="shared" si="0"/>
        <v>75</v>
      </c>
    </row>
    <row r="27" spans="1:4" ht="15.6" customHeight="1" x14ac:dyDescent="0.15">
      <c r="A27" s="4" t="s">
        <v>97</v>
      </c>
      <c r="B27" s="1">
        <v>86</v>
      </c>
      <c r="C27" s="1">
        <v>85.4</v>
      </c>
      <c r="D27" s="1">
        <f t="shared" si="0"/>
        <v>85.64</v>
      </c>
    </row>
    <row r="28" spans="1:4" ht="15.6" customHeight="1" x14ac:dyDescent="0.15">
      <c r="A28" s="4" t="s">
        <v>106</v>
      </c>
      <c r="B28" s="1">
        <v>78</v>
      </c>
      <c r="C28" s="1">
        <v>82.2</v>
      </c>
      <c r="D28" s="1">
        <f t="shared" si="0"/>
        <v>80.52000000000001</v>
      </c>
    </row>
    <row r="29" spans="1:4" s="5" customFormat="1" ht="15.6" customHeight="1" x14ac:dyDescent="0.15">
      <c r="A29" s="4" t="s">
        <v>105</v>
      </c>
      <c r="B29" s="1">
        <v>81</v>
      </c>
      <c r="C29" s="1">
        <v>81.400000000000006</v>
      </c>
      <c r="D29" s="1">
        <f t="shared" si="0"/>
        <v>81.240000000000009</v>
      </c>
    </row>
    <row r="30" spans="1:4" s="5" customFormat="1" ht="15.6" customHeight="1" x14ac:dyDescent="0.15">
      <c r="A30" s="4" t="s">
        <v>113</v>
      </c>
      <c r="B30" s="1">
        <v>72</v>
      </c>
      <c r="C30" s="1">
        <v>78.400000000000006</v>
      </c>
      <c r="D30" s="1">
        <f t="shared" si="0"/>
        <v>75.84</v>
      </c>
    </row>
    <row r="31" spans="1:4" ht="15.6" customHeight="1" x14ac:dyDescent="0.15">
      <c r="A31" s="4" t="s">
        <v>116</v>
      </c>
      <c r="B31" s="1">
        <v>70</v>
      </c>
      <c r="C31" s="1">
        <v>77.599999999999994</v>
      </c>
      <c r="D31" s="1">
        <f t="shared" si="0"/>
        <v>74.56</v>
      </c>
    </row>
    <row r="32" spans="1:4" s="5" customFormat="1" ht="15.6" customHeight="1" x14ac:dyDescent="0.15">
      <c r="A32" s="4" t="s">
        <v>114</v>
      </c>
      <c r="B32" s="1">
        <v>79</v>
      </c>
      <c r="C32" s="1">
        <v>73</v>
      </c>
      <c r="D32" s="1">
        <f t="shared" si="0"/>
        <v>75.400000000000006</v>
      </c>
    </row>
    <row r="33" spans="1:4" s="5" customFormat="1" ht="15.6" customHeight="1" x14ac:dyDescent="0.15">
      <c r="A33" s="8" t="s">
        <v>8</v>
      </c>
      <c r="B33" s="7">
        <v>68</v>
      </c>
      <c r="C33" s="2">
        <v>72.599999999999994</v>
      </c>
      <c r="D33" s="2">
        <v>70.3</v>
      </c>
    </row>
    <row r="34" spans="1:4" s="5" customFormat="1" ht="15.6" customHeight="1" x14ac:dyDescent="0.15">
      <c r="A34" s="10" t="s">
        <v>9</v>
      </c>
      <c r="B34" s="7">
        <v>66</v>
      </c>
      <c r="C34" s="7">
        <v>0</v>
      </c>
      <c r="D34" s="7">
        <v>33</v>
      </c>
    </row>
    <row r="35" spans="1:4" s="5" customFormat="1" ht="15.6" customHeight="1" x14ac:dyDescent="0.15">
      <c r="A35" s="10" t="s">
        <v>10</v>
      </c>
      <c r="B35" s="7">
        <v>65</v>
      </c>
      <c r="C35" s="7">
        <v>0</v>
      </c>
      <c r="D35" s="7">
        <v>32.5</v>
      </c>
    </row>
    <row r="36" spans="1:4" s="5" customFormat="1" ht="15.6" customHeight="1" x14ac:dyDescent="0.15">
      <c r="A36" s="10" t="s">
        <v>11</v>
      </c>
      <c r="B36" s="7">
        <v>54</v>
      </c>
      <c r="C36" s="7">
        <v>0</v>
      </c>
      <c r="D36" s="7">
        <v>27</v>
      </c>
    </row>
    <row r="37" spans="1:4" s="5" customFormat="1" ht="15.6" customHeight="1" x14ac:dyDescent="0.15">
      <c r="A37" s="10" t="s">
        <v>12</v>
      </c>
      <c r="B37" s="7">
        <v>62</v>
      </c>
      <c r="C37" s="7">
        <v>0</v>
      </c>
      <c r="D37" s="7">
        <v>31</v>
      </c>
    </row>
    <row r="38" spans="1:4" s="5" customFormat="1" ht="15.6" customHeight="1" x14ac:dyDescent="0.15">
      <c r="A38" s="8" t="s">
        <v>13</v>
      </c>
      <c r="B38" s="7">
        <v>73</v>
      </c>
      <c r="C38" s="2">
        <v>81.8</v>
      </c>
      <c r="D38" s="2">
        <v>77.400000000000006</v>
      </c>
    </row>
    <row r="39" spans="1:4" ht="15.6" customHeight="1" x14ac:dyDescent="0.15">
      <c r="A39" s="8" t="s">
        <v>14</v>
      </c>
      <c r="B39" s="7">
        <v>73</v>
      </c>
      <c r="C39" s="2">
        <v>64</v>
      </c>
      <c r="D39" s="2">
        <v>68.5</v>
      </c>
    </row>
    <row r="40" spans="1:4" ht="15.6" customHeight="1" x14ac:dyDescent="0.15">
      <c r="A40" s="10" t="s">
        <v>15</v>
      </c>
      <c r="B40" s="7">
        <v>63</v>
      </c>
      <c r="C40" s="7">
        <v>0</v>
      </c>
      <c r="D40" s="7">
        <v>31.5</v>
      </c>
    </row>
    <row r="41" spans="1:4" ht="15.6" customHeight="1" x14ac:dyDescent="0.15">
      <c r="A41" s="8" t="s">
        <v>67</v>
      </c>
      <c r="B41" s="2">
        <v>90</v>
      </c>
      <c r="C41" s="2">
        <v>71.599999999999994</v>
      </c>
      <c r="D41" s="2">
        <v>80.8</v>
      </c>
    </row>
    <row r="42" spans="1:4" ht="15.6" customHeight="1" x14ac:dyDescent="0.15">
      <c r="A42" s="10" t="s">
        <v>68</v>
      </c>
      <c r="B42" s="7">
        <v>74</v>
      </c>
      <c r="C42" s="2">
        <v>0</v>
      </c>
      <c r="D42" s="2">
        <v>37</v>
      </c>
    </row>
    <row r="43" spans="1:4" s="5" customFormat="1" ht="15.6" customHeight="1" x14ac:dyDescent="0.15">
      <c r="A43" s="10" t="s">
        <v>69</v>
      </c>
      <c r="B43" s="7">
        <v>83</v>
      </c>
      <c r="C43" s="2">
        <v>0</v>
      </c>
      <c r="D43" s="2">
        <v>41.5</v>
      </c>
    </row>
    <row r="44" spans="1:4" s="5" customFormat="1" ht="15.6" customHeight="1" x14ac:dyDescent="0.15">
      <c r="A44" s="8" t="s">
        <v>70</v>
      </c>
      <c r="B44" s="2">
        <v>85</v>
      </c>
      <c r="C44" s="7">
        <v>75.2</v>
      </c>
      <c r="D44" s="7">
        <v>80.099999999999994</v>
      </c>
    </row>
    <row r="45" spans="1:4" s="5" customFormat="1" ht="15.6" customHeight="1" x14ac:dyDescent="0.15">
      <c r="A45" s="8" t="s">
        <v>71</v>
      </c>
      <c r="B45" s="2">
        <v>85</v>
      </c>
      <c r="C45" s="7">
        <v>74.400000000000006</v>
      </c>
      <c r="D45" s="7">
        <v>79.7</v>
      </c>
    </row>
    <row r="46" spans="1:4" ht="15.6" customHeight="1" x14ac:dyDescent="0.15">
      <c r="A46" s="10" t="s">
        <v>72</v>
      </c>
      <c r="B46" s="7">
        <v>84</v>
      </c>
      <c r="C46" s="2">
        <v>0</v>
      </c>
      <c r="D46" s="2">
        <v>42</v>
      </c>
    </row>
    <row r="47" spans="1:4" ht="15.6" customHeight="1" x14ac:dyDescent="0.15">
      <c r="A47" s="10" t="s">
        <v>73</v>
      </c>
      <c r="B47" s="7">
        <v>51</v>
      </c>
      <c r="C47" s="2">
        <v>0</v>
      </c>
      <c r="D47" s="2">
        <v>25.5</v>
      </c>
    </row>
    <row r="48" spans="1:4" ht="15.6" customHeight="1" x14ac:dyDescent="0.15">
      <c r="A48" s="10" t="s">
        <v>74</v>
      </c>
      <c r="B48" s="7">
        <v>69</v>
      </c>
      <c r="C48" s="2">
        <v>0</v>
      </c>
      <c r="D48" s="2">
        <v>34.5</v>
      </c>
    </row>
    <row r="49" spans="1:4" s="5" customFormat="1" ht="15.6" customHeight="1" x14ac:dyDescent="0.15">
      <c r="A49" s="10" t="s">
        <v>75</v>
      </c>
      <c r="B49" s="7">
        <v>74</v>
      </c>
      <c r="C49" s="2">
        <v>0</v>
      </c>
      <c r="D49" s="2">
        <v>37</v>
      </c>
    </row>
    <row r="50" spans="1:4" s="5" customFormat="1" ht="15.6" customHeight="1" x14ac:dyDescent="0.15">
      <c r="A50" s="8" t="s">
        <v>76</v>
      </c>
      <c r="B50" s="2">
        <v>93</v>
      </c>
      <c r="C50" s="2">
        <v>62.4</v>
      </c>
      <c r="D50" s="2">
        <v>77.7</v>
      </c>
    </row>
    <row r="51" spans="1:4" s="5" customFormat="1" ht="15.6" customHeight="1" x14ac:dyDescent="0.15">
      <c r="A51" s="8" t="s">
        <v>77</v>
      </c>
      <c r="B51" s="2">
        <v>87</v>
      </c>
      <c r="C51" s="2">
        <v>81.599999999999994</v>
      </c>
      <c r="D51" s="2">
        <v>84.3</v>
      </c>
    </row>
    <row r="52" spans="1:4" s="5" customFormat="1" ht="15.6" customHeight="1" x14ac:dyDescent="0.15">
      <c r="A52" s="10" t="s">
        <v>78</v>
      </c>
      <c r="B52" s="7">
        <v>78</v>
      </c>
      <c r="C52" s="2">
        <v>0</v>
      </c>
      <c r="D52" s="2">
        <v>39</v>
      </c>
    </row>
    <row r="53" spans="1:4" s="5" customFormat="1" ht="15.6" customHeight="1" x14ac:dyDescent="0.15">
      <c r="A53" s="8" t="s">
        <v>79</v>
      </c>
      <c r="B53" s="2">
        <v>91</v>
      </c>
      <c r="C53" s="2">
        <v>82.2</v>
      </c>
      <c r="D53" s="2">
        <v>86.6</v>
      </c>
    </row>
    <row r="54" spans="1:4" s="5" customFormat="1" ht="15.6" customHeight="1" x14ac:dyDescent="0.15">
      <c r="A54" s="10" t="s">
        <v>80</v>
      </c>
      <c r="B54" s="7">
        <v>81</v>
      </c>
      <c r="C54" s="2">
        <v>0</v>
      </c>
      <c r="D54" s="2">
        <v>40.5</v>
      </c>
    </row>
    <row r="55" spans="1:4" ht="15.6" customHeight="1" x14ac:dyDescent="0.15">
      <c r="A55" s="10" t="s">
        <v>81</v>
      </c>
      <c r="B55" s="7">
        <v>78</v>
      </c>
      <c r="C55" s="2">
        <v>0</v>
      </c>
      <c r="D55" s="2">
        <v>39</v>
      </c>
    </row>
    <row r="56" spans="1:4" ht="15.6" customHeight="1" x14ac:dyDescent="0.15">
      <c r="A56" s="10" t="s">
        <v>82</v>
      </c>
      <c r="B56" s="7">
        <v>82</v>
      </c>
      <c r="C56" s="7">
        <v>0</v>
      </c>
      <c r="D56" s="7">
        <v>41</v>
      </c>
    </row>
    <row r="57" spans="1:4" ht="15.6" customHeight="1" x14ac:dyDescent="0.15">
      <c r="A57" s="8" t="s">
        <v>83</v>
      </c>
      <c r="B57" s="2">
        <v>85</v>
      </c>
      <c r="C57" s="7">
        <v>79.2</v>
      </c>
      <c r="D57" s="7">
        <v>82.1</v>
      </c>
    </row>
    <row r="58" spans="1:4" ht="15.6" customHeight="1" x14ac:dyDescent="0.15">
      <c r="A58" s="10" t="s">
        <v>84</v>
      </c>
      <c r="B58" s="7">
        <v>80</v>
      </c>
      <c r="C58" s="2">
        <v>0</v>
      </c>
      <c r="D58" s="2">
        <v>40</v>
      </c>
    </row>
    <row r="59" spans="1:4" ht="15.6" customHeight="1" x14ac:dyDescent="0.15">
      <c r="A59" s="10" t="s">
        <v>85</v>
      </c>
      <c r="B59" s="7">
        <v>53</v>
      </c>
      <c r="C59" s="7">
        <v>0</v>
      </c>
      <c r="D59" s="7">
        <v>26.5</v>
      </c>
    </row>
    <row r="60" spans="1:4" ht="15.6" customHeight="1" x14ac:dyDescent="0.15">
      <c r="A60" s="8" t="s">
        <v>86</v>
      </c>
      <c r="B60" s="2">
        <v>85</v>
      </c>
      <c r="C60" s="7">
        <v>73.400000000000006</v>
      </c>
      <c r="D60" s="7">
        <v>79.2</v>
      </c>
    </row>
    <row r="61" spans="1:4" ht="15.6" customHeight="1" x14ac:dyDescent="0.15">
      <c r="A61" s="8" t="s">
        <v>87</v>
      </c>
      <c r="B61" s="2">
        <v>91</v>
      </c>
      <c r="C61" s="2">
        <v>80.2</v>
      </c>
      <c r="D61" s="2">
        <v>85.6</v>
      </c>
    </row>
    <row r="62" spans="1:4" ht="15.6" customHeight="1" x14ac:dyDescent="0.15">
      <c r="A62" s="8" t="s">
        <v>88</v>
      </c>
      <c r="B62" s="2">
        <v>94</v>
      </c>
      <c r="C62" s="2">
        <v>68.2</v>
      </c>
      <c r="D62" s="2">
        <v>81.099999999999994</v>
      </c>
    </row>
    <row r="63" spans="1:4" ht="15.6" customHeight="1" x14ac:dyDescent="0.15">
      <c r="A63" s="8" t="s">
        <v>89</v>
      </c>
      <c r="B63" s="2">
        <v>87</v>
      </c>
      <c r="C63" s="2">
        <v>80.2</v>
      </c>
      <c r="D63" s="2">
        <v>83.6</v>
      </c>
    </row>
    <row r="64" spans="1:4" ht="15.6" customHeight="1" x14ac:dyDescent="0.15">
      <c r="A64" s="8" t="s">
        <v>90</v>
      </c>
      <c r="B64" s="2">
        <v>88</v>
      </c>
      <c r="C64" s="2">
        <v>67.599999999999994</v>
      </c>
      <c r="D64" s="2">
        <v>77.8</v>
      </c>
    </row>
    <row r="65" spans="1:4" s="5" customFormat="1" ht="15.6" customHeight="1" x14ac:dyDescent="0.15">
      <c r="A65" s="10" t="s">
        <v>91</v>
      </c>
      <c r="B65" s="7">
        <v>58</v>
      </c>
      <c r="C65" s="7">
        <v>0</v>
      </c>
      <c r="D65" s="7">
        <v>29</v>
      </c>
    </row>
    <row r="66" spans="1:4" s="5" customFormat="1" ht="15.6" customHeight="1" x14ac:dyDescent="0.15">
      <c r="A66" s="10" t="s">
        <v>92</v>
      </c>
      <c r="B66" s="7">
        <v>68</v>
      </c>
      <c r="C66" s="7">
        <v>0</v>
      </c>
      <c r="D66" s="7">
        <v>34</v>
      </c>
    </row>
    <row r="67" spans="1:4" ht="15.6" customHeight="1" x14ac:dyDescent="0.15">
      <c r="A67" s="8" t="s">
        <v>16</v>
      </c>
      <c r="B67" s="2">
        <v>60</v>
      </c>
      <c r="C67" s="2">
        <v>81.400000000000006</v>
      </c>
      <c r="D67" s="2">
        <v>70.7</v>
      </c>
    </row>
    <row r="68" spans="1:4" s="5" customFormat="1" ht="15.6" customHeight="1" x14ac:dyDescent="0.15">
      <c r="A68" s="8" t="s">
        <v>17</v>
      </c>
      <c r="B68" s="2">
        <v>71</v>
      </c>
      <c r="C68" s="2">
        <v>77.400000000000006</v>
      </c>
      <c r="D68" s="2">
        <v>74.2</v>
      </c>
    </row>
    <row r="69" spans="1:4" s="5" customFormat="1" ht="15.6" customHeight="1" x14ac:dyDescent="0.15">
      <c r="A69" s="8" t="s">
        <v>18</v>
      </c>
      <c r="B69" s="2">
        <v>63</v>
      </c>
      <c r="C69" s="7">
        <v>77.599999999999994</v>
      </c>
      <c r="D69" s="7">
        <v>70.3</v>
      </c>
    </row>
    <row r="70" spans="1:4" s="5" customFormat="1" ht="15.6" customHeight="1" x14ac:dyDescent="0.15">
      <c r="A70" s="10" t="s">
        <v>19</v>
      </c>
      <c r="B70" s="7">
        <v>34</v>
      </c>
      <c r="C70" s="7">
        <v>0</v>
      </c>
      <c r="D70" s="7">
        <v>17</v>
      </c>
    </row>
    <row r="71" spans="1:4" s="5" customFormat="1" ht="15.6" customHeight="1" x14ac:dyDescent="0.15">
      <c r="A71" s="10" t="s">
        <v>20</v>
      </c>
      <c r="B71" s="7">
        <v>56</v>
      </c>
      <c r="C71" s="2">
        <v>0</v>
      </c>
      <c r="D71" s="2">
        <v>28</v>
      </c>
    </row>
    <row r="72" spans="1:4" s="5" customFormat="1" ht="15.6" customHeight="1" x14ac:dyDescent="0.15">
      <c r="A72" s="10" t="s">
        <v>21</v>
      </c>
      <c r="B72" s="7">
        <v>46</v>
      </c>
      <c r="C72" s="2">
        <v>0</v>
      </c>
      <c r="D72" s="2">
        <v>23</v>
      </c>
    </row>
    <row r="73" spans="1:4" s="5" customFormat="1" ht="15.6" customHeight="1" x14ac:dyDescent="0.15">
      <c r="A73" s="8" t="s">
        <v>22</v>
      </c>
      <c r="B73" s="2">
        <v>71</v>
      </c>
      <c r="C73" s="2">
        <v>82.2</v>
      </c>
      <c r="D73" s="2">
        <v>76.599999999999994</v>
      </c>
    </row>
    <row r="74" spans="1:4" s="5" customFormat="1" ht="15.6" customHeight="1" x14ac:dyDescent="0.15">
      <c r="A74" s="10" t="s">
        <v>23</v>
      </c>
      <c r="B74" s="7">
        <v>48</v>
      </c>
      <c r="C74" s="2">
        <v>0</v>
      </c>
      <c r="D74" s="2">
        <v>24</v>
      </c>
    </row>
    <row r="75" spans="1:4" s="5" customFormat="1" ht="15.6" customHeight="1" x14ac:dyDescent="0.15">
      <c r="A75" s="8" t="s">
        <v>24</v>
      </c>
      <c r="B75" s="2">
        <v>62</v>
      </c>
      <c r="C75" s="7">
        <v>78.2</v>
      </c>
      <c r="D75" s="7">
        <v>70.099999999999994</v>
      </c>
    </row>
    <row r="76" spans="1:4" s="5" customFormat="1" ht="15.6" customHeight="1" x14ac:dyDescent="0.15">
      <c r="A76" s="8" t="s">
        <v>25</v>
      </c>
      <c r="B76" s="2">
        <v>61</v>
      </c>
      <c r="C76" s="2">
        <v>75.400000000000006</v>
      </c>
      <c r="D76" s="2">
        <v>68.2</v>
      </c>
    </row>
    <row r="77" spans="1:4" s="5" customFormat="1" ht="15.6" customHeight="1" x14ac:dyDescent="0.15">
      <c r="A77" s="8" t="s">
        <v>26</v>
      </c>
      <c r="B77" s="2">
        <v>67</v>
      </c>
      <c r="C77" s="7">
        <v>75.599999999999994</v>
      </c>
      <c r="D77" s="7">
        <v>71.3</v>
      </c>
    </row>
    <row r="78" spans="1:4" s="5" customFormat="1" ht="15.6" customHeight="1" x14ac:dyDescent="0.15">
      <c r="A78" s="8" t="s">
        <v>27</v>
      </c>
      <c r="B78" s="2">
        <v>62</v>
      </c>
      <c r="C78" s="2">
        <v>82</v>
      </c>
      <c r="D78" s="2">
        <v>72</v>
      </c>
    </row>
    <row r="79" spans="1:4" s="5" customFormat="1" ht="15.6" customHeight="1" x14ac:dyDescent="0.15">
      <c r="A79" s="10" t="s">
        <v>28</v>
      </c>
      <c r="B79" s="7">
        <v>50</v>
      </c>
      <c r="C79" s="7">
        <v>0</v>
      </c>
      <c r="D79" s="7">
        <v>25</v>
      </c>
    </row>
    <row r="80" spans="1:4" ht="15.6" customHeight="1" x14ac:dyDescent="0.15">
      <c r="A80" s="8" t="s">
        <v>29</v>
      </c>
      <c r="B80" s="2">
        <v>72</v>
      </c>
      <c r="C80" s="7">
        <v>78</v>
      </c>
      <c r="D80" s="7">
        <v>75</v>
      </c>
    </row>
    <row r="81" spans="1:4" ht="15.6" customHeight="1" x14ac:dyDescent="0.15">
      <c r="A81" s="8" t="s">
        <v>30</v>
      </c>
      <c r="B81" s="2">
        <v>60</v>
      </c>
      <c r="C81" s="7">
        <v>81.2</v>
      </c>
      <c r="D81" s="7">
        <v>70.599999999999994</v>
      </c>
    </row>
    <row r="82" spans="1:4" ht="15.6" customHeight="1" x14ac:dyDescent="0.15">
      <c r="A82" s="8" t="s">
        <v>31</v>
      </c>
      <c r="B82" s="2">
        <v>65</v>
      </c>
      <c r="C82" s="7" t="s">
        <v>131</v>
      </c>
      <c r="D82" s="7">
        <v>32.5</v>
      </c>
    </row>
    <row r="83" spans="1:4" ht="15.6" customHeight="1" x14ac:dyDescent="0.15">
      <c r="A83" s="10" t="s">
        <v>32</v>
      </c>
      <c r="B83" s="7">
        <v>38</v>
      </c>
      <c r="C83" s="2">
        <v>0</v>
      </c>
      <c r="D83" s="2">
        <v>19</v>
      </c>
    </row>
    <row r="84" spans="1:4" ht="15.6" customHeight="1" x14ac:dyDescent="0.15">
      <c r="A84" s="8" t="s">
        <v>33</v>
      </c>
      <c r="B84" s="2">
        <v>74</v>
      </c>
      <c r="C84" s="7">
        <v>81.2</v>
      </c>
      <c r="D84" s="7">
        <v>77.599999999999994</v>
      </c>
    </row>
    <row r="85" spans="1:4" ht="15.6" customHeight="1" x14ac:dyDescent="0.15">
      <c r="A85" s="8" t="s">
        <v>34</v>
      </c>
      <c r="B85" s="2">
        <v>60</v>
      </c>
      <c r="C85" s="2">
        <v>68.8</v>
      </c>
      <c r="D85" s="2">
        <v>64.400000000000006</v>
      </c>
    </row>
    <row r="86" spans="1:4" ht="15.6" customHeight="1" x14ac:dyDescent="0.15">
      <c r="A86" s="10" t="s">
        <v>35</v>
      </c>
      <c r="B86" s="7">
        <v>48</v>
      </c>
      <c r="C86" s="7">
        <v>0</v>
      </c>
      <c r="D86" s="7">
        <v>24</v>
      </c>
    </row>
    <row r="87" spans="1:4" ht="15.6" customHeight="1" x14ac:dyDescent="0.15">
      <c r="A87" s="8" t="s">
        <v>36</v>
      </c>
      <c r="B87" s="2">
        <v>61</v>
      </c>
      <c r="C87" s="7">
        <v>74</v>
      </c>
      <c r="D87" s="7">
        <v>67.5</v>
      </c>
    </row>
    <row r="88" spans="1:4" ht="15.6" customHeight="1" x14ac:dyDescent="0.15">
      <c r="A88" s="8" t="s">
        <v>37</v>
      </c>
      <c r="B88" s="2">
        <v>82</v>
      </c>
      <c r="C88" s="7">
        <v>79.400000000000006</v>
      </c>
      <c r="D88" s="7">
        <v>80.7</v>
      </c>
    </row>
    <row r="89" spans="1:4" ht="15.6" customHeight="1" x14ac:dyDescent="0.15">
      <c r="A89" s="10" t="s">
        <v>38</v>
      </c>
      <c r="B89" s="7">
        <v>0</v>
      </c>
      <c r="C89" s="2">
        <v>0</v>
      </c>
      <c r="D89" s="2">
        <v>0</v>
      </c>
    </row>
    <row r="90" spans="1:4" ht="15.6" customHeight="1" x14ac:dyDescent="0.15">
      <c r="A90" s="10" t="s">
        <v>39</v>
      </c>
      <c r="B90" s="7">
        <v>55</v>
      </c>
      <c r="C90" s="2">
        <v>0</v>
      </c>
      <c r="D90" s="2">
        <v>27.5</v>
      </c>
    </row>
    <row r="91" spans="1:4" ht="15.6" customHeight="1" x14ac:dyDescent="0.15">
      <c r="A91" s="8" t="s">
        <v>40</v>
      </c>
      <c r="B91" s="2">
        <v>77</v>
      </c>
      <c r="C91" s="7">
        <v>77.8</v>
      </c>
      <c r="D91" s="7">
        <v>77.400000000000006</v>
      </c>
    </row>
    <row r="92" spans="1:4" ht="15.6" customHeight="1" x14ac:dyDescent="0.15">
      <c r="A92" s="8" t="s">
        <v>41</v>
      </c>
      <c r="B92" s="2">
        <v>84</v>
      </c>
      <c r="C92" s="7">
        <v>71.599999999999994</v>
      </c>
      <c r="D92" s="7">
        <v>77.8</v>
      </c>
    </row>
    <row r="93" spans="1:4" ht="15.6" customHeight="1" x14ac:dyDescent="0.15">
      <c r="A93" s="10" t="s">
        <v>42</v>
      </c>
      <c r="B93" s="7">
        <v>78</v>
      </c>
      <c r="C93" s="2">
        <v>0</v>
      </c>
      <c r="D93" s="2">
        <v>39</v>
      </c>
    </row>
    <row r="94" spans="1:4" ht="15.6" customHeight="1" x14ac:dyDescent="0.15">
      <c r="A94" s="10" t="s">
        <v>43</v>
      </c>
      <c r="B94" s="7">
        <v>79</v>
      </c>
      <c r="C94" s="2">
        <v>0</v>
      </c>
      <c r="D94" s="2">
        <v>39.5</v>
      </c>
    </row>
    <row r="95" spans="1:4" s="6" customFormat="1" ht="15.6" customHeight="1" x14ac:dyDescent="0.15">
      <c r="A95" s="8" t="s">
        <v>44</v>
      </c>
      <c r="B95" s="2">
        <v>80</v>
      </c>
      <c r="C95" s="2">
        <v>72.2</v>
      </c>
      <c r="D95" s="2">
        <v>76.099999999999994</v>
      </c>
    </row>
    <row r="96" spans="1:4" s="6" customFormat="1" ht="15.6" customHeight="1" x14ac:dyDescent="0.15">
      <c r="A96" s="8" t="s">
        <v>45</v>
      </c>
      <c r="B96" s="2">
        <v>82</v>
      </c>
      <c r="C96" s="2">
        <v>75.2</v>
      </c>
      <c r="D96" s="2">
        <v>78.599999999999994</v>
      </c>
    </row>
    <row r="97" spans="1:4" s="6" customFormat="1" ht="15.6" customHeight="1" x14ac:dyDescent="0.15">
      <c r="A97" s="8" t="s">
        <v>46</v>
      </c>
      <c r="B97" s="2">
        <v>86</v>
      </c>
      <c r="C97" s="2">
        <v>78.8</v>
      </c>
      <c r="D97" s="2">
        <v>82.4</v>
      </c>
    </row>
    <row r="98" spans="1:4" ht="15.6" customHeight="1" x14ac:dyDescent="0.15">
      <c r="A98" s="10" t="s">
        <v>47</v>
      </c>
      <c r="B98" s="7">
        <v>71</v>
      </c>
      <c r="C98" s="2">
        <v>0</v>
      </c>
      <c r="D98" s="2">
        <v>35.5</v>
      </c>
    </row>
    <row r="99" spans="1:4" s="6" customFormat="1" ht="15.6" customHeight="1" x14ac:dyDescent="0.15">
      <c r="A99" s="8" t="s">
        <v>48</v>
      </c>
      <c r="B99" s="2">
        <v>65</v>
      </c>
      <c r="C99" s="2">
        <v>75.2</v>
      </c>
      <c r="D99" s="2">
        <v>70.099999999999994</v>
      </c>
    </row>
    <row r="100" spans="1:4" ht="15.6" customHeight="1" x14ac:dyDescent="0.15">
      <c r="A100" s="10" t="s">
        <v>49</v>
      </c>
      <c r="B100" s="7">
        <v>61</v>
      </c>
      <c r="C100" s="7">
        <v>0</v>
      </c>
      <c r="D100" s="7">
        <v>30.5</v>
      </c>
    </row>
    <row r="101" spans="1:4" s="6" customFormat="1" ht="15.6" customHeight="1" x14ac:dyDescent="0.15">
      <c r="A101" s="8" t="s">
        <v>50</v>
      </c>
      <c r="B101" s="2">
        <v>65</v>
      </c>
      <c r="C101" s="2">
        <v>79</v>
      </c>
      <c r="D101" s="2">
        <v>72</v>
      </c>
    </row>
    <row r="102" spans="1:4" s="6" customFormat="1" ht="15.6" customHeight="1" x14ac:dyDescent="0.15">
      <c r="A102" s="10" t="s">
        <v>51</v>
      </c>
      <c r="B102" s="7">
        <v>60</v>
      </c>
      <c r="C102" s="7">
        <v>0</v>
      </c>
      <c r="D102" s="7">
        <v>30</v>
      </c>
    </row>
    <row r="103" spans="1:4" s="6" customFormat="1" ht="15.6" customHeight="1" x14ac:dyDescent="0.15">
      <c r="A103" s="10" t="s">
        <v>52</v>
      </c>
      <c r="B103" s="7">
        <v>51</v>
      </c>
      <c r="C103" s="7">
        <v>0</v>
      </c>
      <c r="D103" s="7">
        <v>25.5</v>
      </c>
    </row>
    <row r="104" spans="1:4" s="6" customFormat="1" ht="15.6" customHeight="1" x14ac:dyDescent="0.15">
      <c r="A104" s="8" t="s">
        <v>53</v>
      </c>
      <c r="B104" s="2">
        <v>64</v>
      </c>
      <c r="C104" s="7">
        <v>71.2</v>
      </c>
      <c r="D104" s="7">
        <v>67.599999999999994</v>
      </c>
    </row>
    <row r="105" spans="1:4" s="6" customFormat="1" ht="15.6" customHeight="1" x14ac:dyDescent="0.15">
      <c r="A105" s="8" t="s">
        <v>54</v>
      </c>
      <c r="B105" s="2">
        <v>65</v>
      </c>
      <c r="C105" s="7">
        <v>76</v>
      </c>
      <c r="D105" s="7">
        <v>70.5</v>
      </c>
    </row>
    <row r="106" spans="1:4" ht="15.6" customHeight="1" x14ac:dyDescent="0.15">
      <c r="A106" s="8" t="s">
        <v>55</v>
      </c>
      <c r="B106" s="2">
        <v>72</v>
      </c>
      <c r="C106" s="2">
        <v>78.2</v>
      </c>
      <c r="D106" s="2">
        <v>75.099999999999994</v>
      </c>
    </row>
    <row r="107" spans="1:4" x14ac:dyDescent="0.15">
      <c r="A107" s="10" t="s">
        <v>56</v>
      </c>
      <c r="B107" s="7">
        <v>47</v>
      </c>
      <c r="C107" s="7">
        <v>0</v>
      </c>
      <c r="D107" s="7">
        <v>23.5</v>
      </c>
    </row>
    <row r="108" spans="1:4" x14ac:dyDescent="0.15">
      <c r="A108" s="10" t="s">
        <v>57</v>
      </c>
      <c r="B108" s="7">
        <v>53</v>
      </c>
      <c r="C108" s="7">
        <v>0</v>
      </c>
      <c r="D108" s="7">
        <v>26.5</v>
      </c>
    </row>
    <row r="109" spans="1:4" x14ac:dyDescent="0.15">
      <c r="A109" s="10" t="s">
        <v>58</v>
      </c>
      <c r="B109" s="7">
        <v>57</v>
      </c>
      <c r="C109" s="7">
        <v>0</v>
      </c>
      <c r="D109" s="7">
        <v>28.5</v>
      </c>
    </row>
    <row r="110" spans="1:4" x14ac:dyDescent="0.15">
      <c r="A110" s="10" t="s">
        <v>59</v>
      </c>
      <c r="B110" s="7">
        <v>53</v>
      </c>
      <c r="C110" s="7">
        <v>0</v>
      </c>
      <c r="D110" s="7">
        <v>26.5</v>
      </c>
    </row>
    <row r="111" spans="1:4" x14ac:dyDescent="0.15">
      <c r="A111" s="10" t="s">
        <v>60</v>
      </c>
      <c r="B111" s="7">
        <v>50</v>
      </c>
      <c r="C111" s="7">
        <v>0</v>
      </c>
      <c r="D111" s="7">
        <v>25</v>
      </c>
    </row>
    <row r="112" spans="1:4" x14ac:dyDescent="0.15">
      <c r="A112" s="10" t="s">
        <v>61</v>
      </c>
      <c r="B112" s="7">
        <v>48</v>
      </c>
      <c r="C112" s="7">
        <v>0</v>
      </c>
      <c r="D112" s="7">
        <v>24</v>
      </c>
    </row>
    <row r="113" spans="1:4" x14ac:dyDescent="0.15">
      <c r="A113" s="10" t="s">
        <v>62</v>
      </c>
      <c r="B113" s="7">
        <v>51</v>
      </c>
      <c r="C113" s="7">
        <v>0</v>
      </c>
      <c r="D113" s="7">
        <v>25.5</v>
      </c>
    </row>
    <row r="114" spans="1:4" x14ac:dyDescent="0.15">
      <c r="A114" s="8" t="s">
        <v>63</v>
      </c>
      <c r="B114" s="2">
        <v>73</v>
      </c>
      <c r="C114" s="2">
        <v>82.8</v>
      </c>
      <c r="D114" s="2">
        <v>77.900000000000006</v>
      </c>
    </row>
    <row r="115" spans="1:4" x14ac:dyDescent="0.15">
      <c r="A115" s="10" t="s">
        <v>64</v>
      </c>
      <c r="B115" s="7">
        <v>41</v>
      </c>
      <c r="C115" s="7">
        <v>0</v>
      </c>
      <c r="D115" s="7">
        <v>20.5</v>
      </c>
    </row>
    <row r="116" spans="1:4" x14ac:dyDescent="0.15">
      <c r="A116" s="8" t="s">
        <v>65</v>
      </c>
      <c r="B116" s="2">
        <v>91</v>
      </c>
      <c r="C116" s="7">
        <v>78.599999999999994</v>
      </c>
      <c r="D116" s="7">
        <v>84.8</v>
      </c>
    </row>
    <row r="117" spans="1:4" x14ac:dyDescent="0.15">
      <c r="A117" s="8" t="s">
        <v>66</v>
      </c>
      <c r="B117" s="2">
        <v>83</v>
      </c>
      <c r="C117" s="7">
        <v>80.400000000000006</v>
      </c>
      <c r="D117" s="7">
        <v>81.7</v>
      </c>
    </row>
    <row r="118" spans="1:4" x14ac:dyDescent="0.15">
      <c r="A118" s="10" t="s">
        <v>93</v>
      </c>
      <c r="B118" s="7">
        <v>63</v>
      </c>
      <c r="C118" s="7">
        <v>0</v>
      </c>
      <c r="D118" s="7">
        <v>31.5</v>
      </c>
    </row>
    <row r="119" spans="1:4" x14ac:dyDescent="0.15">
      <c r="A119" s="7" t="s">
        <v>124</v>
      </c>
      <c r="B119" s="7">
        <v>61</v>
      </c>
      <c r="C119" s="7">
        <v>76.8</v>
      </c>
      <c r="D119" s="7">
        <v>68.900000000000006</v>
      </c>
    </row>
    <row r="120" spans="1:4" x14ac:dyDescent="0.15">
      <c r="A120" s="7" t="s">
        <v>125</v>
      </c>
      <c r="B120" s="7">
        <v>68</v>
      </c>
      <c r="C120" s="7">
        <v>72.599999999999994</v>
      </c>
      <c r="D120" s="7">
        <v>70.3</v>
      </c>
    </row>
    <row r="121" spans="1:4" x14ac:dyDescent="0.15">
      <c r="A121" s="7" t="s">
        <v>126</v>
      </c>
      <c r="B121" s="7">
        <v>62</v>
      </c>
      <c r="C121" s="7">
        <v>81.8</v>
      </c>
      <c r="D121" s="7">
        <v>71.900000000000006</v>
      </c>
    </row>
    <row r="122" spans="1:4" x14ac:dyDescent="0.15">
      <c r="A122" s="7" t="s">
        <v>127</v>
      </c>
      <c r="B122" s="7">
        <v>40</v>
      </c>
      <c r="C122" s="7">
        <v>0</v>
      </c>
      <c r="D122" s="7">
        <v>20</v>
      </c>
    </row>
    <row r="123" spans="1:4" x14ac:dyDescent="0.15">
      <c r="A123" s="7" t="s">
        <v>119</v>
      </c>
      <c r="B123" s="7">
        <v>88</v>
      </c>
      <c r="C123" s="7">
        <v>73.2</v>
      </c>
      <c r="D123" s="7">
        <v>80.599999999999994</v>
      </c>
    </row>
    <row r="124" spans="1:4" x14ac:dyDescent="0.15">
      <c r="A124" s="7" t="s">
        <v>120</v>
      </c>
      <c r="B124" s="7">
        <v>71</v>
      </c>
      <c r="C124" s="7">
        <v>0</v>
      </c>
      <c r="D124" s="7">
        <v>35.5</v>
      </c>
    </row>
    <row r="125" spans="1:4" x14ac:dyDescent="0.15">
      <c r="A125" s="7" t="s">
        <v>121</v>
      </c>
      <c r="B125" s="7">
        <v>83</v>
      </c>
      <c r="C125" s="7">
        <v>80.8</v>
      </c>
      <c r="D125" s="7">
        <v>81.900000000000006</v>
      </c>
    </row>
    <row r="126" spans="1:4" x14ac:dyDescent="0.15">
      <c r="A126" s="7" t="s">
        <v>122</v>
      </c>
      <c r="B126" s="7">
        <v>83</v>
      </c>
      <c r="C126" s="7">
        <v>83.2</v>
      </c>
      <c r="D126" s="7">
        <v>83.1</v>
      </c>
    </row>
    <row r="127" spans="1:4" x14ac:dyDescent="0.15">
      <c r="A127" s="7" t="s">
        <v>123</v>
      </c>
      <c r="B127" s="7">
        <v>86</v>
      </c>
      <c r="C127" s="7">
        <v>78.8</v>
      </c>
      <c r="D127" s="7">
        <v>82.4</v>
      </c>
    </row>
    <row r="128" spans="1:4" x14ac:dyDescent="0.15">
      <c r="A128" s="7" t="s">
        <v>128</v>
      </c>
      <c r="B128" s="7">
        <v>66</v>
      </c>
      <c r="C128" s="7">
        <v>79.8</v>
      </c>
      <c r="D128" s="7">
        <v>72.900000000000006</v>
      </c>
    </row>
    <row r="129" spans="1:4" x14ac:dyDescent="0.15">
      <c r="A129" s="7" t="s">
        <v>129</v>
      </c>
      <c r="B129" s="7">
        <v>70</v>
      </c>
      <c r="C129" s="7">
        <v>73.599999999999994</v>
      </c>
      <c r="D129" s="7">
        <v>71.8</v>
      </c>
    </row>
    <row r="130" spans="1:4" x14ac:dyDescent="0.15">
      <c r="A130" s="7" t="s">
        <v>130</v>
      </c>
      <c r="B130" s="7">
        <v>48</v>
      </c>
      <c r="C130" s="7">
        <v>0</v>
      </c>
      <c r="D130" s="7">
        <v>24</v>
      </c>
    </row>
    <row r="131" spans="1:4" x14ac:dyDescent="0.15">
      <c r="A131" s="7" t="s">
        <v>132</v>
      </c>
      <c r="B131" s="7">
        <v>74</v>
      </c>
      <c r="C131" s="7">
        <v>86</v>
      </c>
      <c r="D131" s="7">
        <f t="shared" ref="D131:D148" si="1">B131*0.4+C131*0.6</f>
        <v>81.2</v>
      </c>
    </row>
    <row r="132" spans="1:4" x14ac:dyDescent="0.15">
      <c r="A132" s="7" t="s">
        <v>133</v>
      </c>
      <c r="B132" s="7">
        <v>76</v>
      </c>
      <c r="C132" s="7">
        <v>70</v>
      </c>
      <c r="D132" s="7">
        <f t="shared" si="1"/>
        <v>72.400000000000006</v>
      </c>
    </row>
    <row r="133" spans="1:4" x14ac:dyDescent="0.15">
      <c r="A133" s="7" t="s">
        <v>134</v>
      </c>
      <c r="B133" s="7">
        <v>72</v>
      </c>
      <c r="C133" s="7">
        <v>83.6</v>
      </c>
      <c r="D133" s="7">
        <f t="shared" si="1"/>
        <v>78.959999999999994</v>
      </c>
    </row>
    <row r="134" spans="1:4" x14ac:dyDescent="0.15">
      <c r="A134" s="7" t="s">
        <v>135</v>
      </c>
      <c r="B134" s="7">
        <v>76</v>
      </c>
      <c r="C134" s="7">
        <v>70</v>
      </c>
      <c r="D134" s="7">
        <f t="shared" si="1"/>
        <v>72.400000000000006</v>
      </c>
    </row>
    <row r="135" spans="1:4" x14ac:dyDescent="0.15">
      <c r="A135" s="7" t="s">
        <v>136</v>
      </c>
      <c r="B135" s="7">
        <v>70</v>
      </c>
      <c r="C135" s="7">
        <v>76.8</v>
      </c>
      <c r="D135" s="7">
        <f t="shared" si="1"/>
        <v>74.08</v>
      </c>
    </row>
    <row r="136" spans="1:4" x14ac:dyDescent="0.15">
      <c r="A136" s="7" t="s">
        <v>137</v>
      </c>
      <c r="B136" s="7">
        <v>82</v>
      </c>
      <c r="C136" s="7">
        <v>80.400000000000006</v>
      </c>
      <c r="D136" s="7">
        <f t="shared" si="1"/>
        <v>81.040000000000006</v>
      </c>
    </row>
    <row r="137" spans="1:4" x14ac:dyDescent="0.15">
      <c r="A137" s="7" t="s">
        <v>138</v>
      </c>
      <c r="B137" s="7">
        <v>79</v>
      </c>
      <c r="C137" s="7">
        <v>83</v>
      </c>
      <c r="D137" s="7">
        <f t="shared" si="1"/>
        <v>81.400000000000006</v>
      </c>
    </row>
    <row r="138" spans="1:4" x14ac:dyDescent="0.15">
      <c r="A138" s="7" t="s">
        <v>139</v>
      </c>
      <c r="B138" s="7">
        <v>76</v>
      </c>
      <c r="C138" s="7">
        <v>80.8</v>
      </c>
      <c r="D138" s="7">
        <f t="shared" si="1"/>
        <v>78.88</v>
      </c>
    </row>
    <row r="139" spans="1:4" x14ac:dyDescent="0.15">
      <c r="A139" s="7" t="s">
        <v>140</v>
      </c>
      <c r="B139" s="7">
        <v>75</v>
      </c>
      <c r="C139" s="7">
        <v>82.2</v>
      </c>
      <c r="D139" s="7">
        <f t="shared" si="1"/>
        <v>79.319999999999993</v>
      </c>
    </row>
    <row r="140" spans="1:4" x14ac:dyDescent="0.15">
      <c r="A140" s="7" t="s">
        <v>141</v>
      </c>
      <c r="B140" s="7">
        <v>54</v>
      </c>
      <c r="C140" s="7">
        <v>0</v>
      </c>
      <c r="D140" s="7">
        <f t="shared" si="1"/>
        <v>21.6</v>
      </c>
    </row>
    <row r="141" spans="1:4" x14ac:dyDescent="0.15">
      <c r="A141" s="7" t="s">
        <v>142</v>
      </c>
      <c r="B141" s="7">
        <v>82</v>
      </c>
      <c r="C141" s="7">
        <v>87.2</v>
      </c>
      <c r="D141" s="7">
        <f t="shared" si="1"/>
        <v>85.12</v>
      </c>
    </row>
    <row r="142" spans="1:4" x14ac:dyDescent="0.15">
      <c r="A142" s="7" t="s">
        <v>143</v>
      </c>
      <c r="B142" s="7">
        <v>72</v>
      </c>
      <c r="C142" s="7">
        <v>76.8</v>
      </c>
      <c r="D142" s="7">
        <f t="shared" si="1"/>
        <v>74.88</v>
      </c>
    </row>
    <row r="143" spans="1:4" x14ac:dyDescent="0.15">
      <c r="A143" s="7" t="s">
        <v>144</v>
      </c>
      <c r="B143" s="7">
        <v>64</v>
      </c>
      <c r="C143" s="7">
        <v>0</v>
      </c>
      <c r="D143" s="7">
        <f t="shared" si="1"/>
        <v>25.6</v>
      </c>
    </row>
    <row r="144" spans="1:4" x14ac:dyDescent="0.15">
      <c r="A144" s="7" t="s">
        <v>145</v>
      </c>
      <c r="B144" s="7">
        <v>59</v>
      </c>
      <c r="C144" s="7">
        <v>0</v>
      </c>
      <c r="D144" s="7">
        <f t="shared" si="1"/>
        <v>23.6</v>
      </c>
    </row>
    <row r="145" spans="1:4" x14ac:dyDescent="0.15">
      <c r="A145" s="7" t="s">
        <v>146</v>
      </c>
      <c r="B145" s="7">
        <v>66</v>
      </c>
      <c r="C145" s="7">
        <v>75.400000000000006</v>
      </c>
      <c r="D145" s="7">
        <f t="shared" si="1"/>
        <v>71.64</v>
      </c>
    </row>
    <row r="146" spans="1:4" x14ac:dyDescent="0.15">
      <c r="A146" s="7" t="s">
        <v>147</v>
      </c>
      <c r="B146" s="7">
        <v>78</v>
      </c>
      <c r="C146" s="7">
        <v>70.400000000000006</v>
      </c>
      <c r="D146" s="7">
        <f t="shared" si="1"/>
        <v>73.44</v>
      </c>
    </row>
    <row r="147" spans="1:4" x14ac:dyDescent="0.15">
      <c r="A147" s="7" t="s">
        <v>148</v>
      </c>
      <c r="B147" s="7">
        <v>69</v>
      </c>
      <c r="C147" s="7">
        <v>69.400000000000006</v>
      </c>
      <c r="D147" s="7">
        <f t="shared" si="1"/>
        <v>69.240000000000009</v>
      </c>
    </row>
    <row r="148" spans="1:4" x14ac:dyDescent="0.15">
      <c r="A148" s="7" t="s">
        <v>149</v>
      </c>
      <c r="B148" s="7">
        <v>71</v>
      </c>
      <c r="C148" s="7">
        <v>74.8</v>
      </c>
      <c r="D148" s="7">
        <f t="shared" si="1"/>
        <v>73.28</v>
      </c>
    </row>
  </sheetData>
  <sortState ref="A3:D148">
    <sortCondition ref="A3:A148"/>
  </sortState>
  <mergeCells count="1">
    <mergeCell ref="A1:D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参考人员成绩汇总</vt:lpstr>
      <vt:lpstr>参考人员成绩汇总!Print_Titles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2021-05-29T03:25:51Z</dcterms:modified>
</cp:coreProperties>
</file>